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maja_dabrowska_pw_edu_pl/Documents/MAJA/Rada Naukowa IŚGiE/Rada/II_2020-2024/Granty wewnętrzne 2021_I edycja/"/>
    </mc:Choice>
  </mc:AlternateContent>
  <xr:revisionPtr revIDLastSave="96" documentId="13_ncr:1_{8F2B0C1E-A9BD-4033-A3FC-65546F410647}" xr6:coauthVersionLast="46" xr6:coauthVersionMax="46" xr10:uidLastSave="{4512F93E-3D74-45CE-9353-E56FD034CD48}"/>
  <bookViews>
    <workbookView xWindow="7200" yWindow="375" windowWidth="21600" windowHeight="11385" xr2:uid="{00000000-000D-0000-FFFF-FFFF00000000}"/>
  </bookViews>
  <sheets>
    <sheet name="Kosztorys_RND" sheetId="23" r:id="rId1"/>
    <sheet name="objaśnienia" sheetId="24" r:id="rId2"/>
  </sheets>
  <definedNames>
    <definedName name="_xlnm.Print_Area" localSheetId="0">Kosztorys_RND!$A$1:$E$28</definedName>
    <definedName name="_xlnm.Print_Area" localSheetId="1">objaśnienia!$A$1:$B$13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3" l="1"/>
  <c r="C18" i="23"/>
  <c r="C19" i="23" s="1"/>
  <c r="D12" i="23" l="1"/>
  <c r="D13" i="23"/>
  <c r="D14" i="23"/>
  <c r="D15" i="23"/>
  <c r="D16" i="23"/>
  <c r="D18" i="23"/>
  <c r="D11" i="23"/>
  <c r="D19" i="23" l="1"/>
  <c r="D8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Kasia</author>
  </authors>
  <commentList>
    <comment ref="B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Amortyzacja liniowa środków trwałych oraz środki trwałe amortyzowane jednorazowo o wartości 3,5 - 10 tys. zł</t>
        </r>
      </text>
    </comment>
    <comment ref="B1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w tym w szczególności niskocenne składniki majątku, materiały laboratoryjne, elektroniczne, zakup licencji i oprogramowania, którego okres użytkowani jest krótszy niż 1 rok</t>
        </r>
      </text>
    </comment>
    <comment ref="B1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Zał. nr 3 do Zarządzenia nr 12/2019 Rektora PW z dnia 4 marca 2019 r.
4) Działalność naukowa finansowana z subwencji 20% ko + 20% kw. 
Wydziały i inne jednostki dostają w ramach grantów RND środki na 20% kosztów pośrednich odpowiadające kosztom wydziałowym</t>
        </r>
      </text>
    </comment>
  </commentList>
</comments>
</file>

<file path=xl/sharedStrings.xml><?xml version="1.0" encoding="utf-8"?>
<sst xmlns="http://schemas.openxmlformats.org/spreadsheetml/2006/main" count="66" uniqueCount="66">
  <si>
    <t>………………………………………………………….</t>
  </si>
  <si>
    <t xml:space="preserve"> </t>
  </si>
  <si>
    <t>Razem</t>
  </si>
  <si>
    <t>Amortyzacja</t>
  </si>
  <si>
    <t>Materiały</t>
  </si>
  <si>
    <t>Wynagrodzenia z pochodnymi</t>
  </si>
  <si>
    <t>Ogółem koszty</t>
  </si>
  <si>
    <t>Przewodniczący RND</t>
  </si>
  <si>
    <t>Pełnomocnik Kwestora w jednostce,                                     w której realizowana jest praca</t>
  </si>
  <si>
    <t>Koszty pośrednie (20%)</t>
  </si>
  <si>
    <t>Podróże służbowe/Opłaty konferencyjne</t>
  </si>
  <si>
    <t xml:space="preserve">Usługi obce </t>
  </si>
  <si>
    <t>2021 r.</t>
  </si>
  <si>
    <t>…………………………………………………..</t>
  </si>
  <si>
    <t>Architektura i Urbanistyka</t>
  </si>
  <si>
    <t>Automatyka, Elektronika i Elektrotechnika</t>
  </si>
  <si>
    <t>Filozofia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</si>
  <si>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</si>
  <si>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</si>
  <si>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</si>
  <si>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</si>
  <si>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</si>
  <si>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</si>
  <si>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</si>
  <si>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Matematyka</t>
  </si>
  <si>
    <t>Nauki Chemiczne</t>
  </si>
  <si>
    <t>Nauki Fizyczne</t>
  </si>
  <si>
    <t>Nauki o Zarządzaniu i Jakości</t>
  </si>
  <si>
    <t>Nauki prawne</t>
  </si>
  <si>
    <t xml:space="preserve">/wybierz z listy/ </t>
  </si>
  <si>
    <t>L.p.</t>
  </si>
  <si>
    <t>Usługi  wewnętrzne</t>
  </si>
  <si>
    <t>W poz. 1</t>
  </si>
  <si>
    <t>W poz. 2</t>
  </si>
  <si>
    <t>ujmuje się amortyzacje liniową środków trwałych oraz środki trwałe amortyzowane jednorazowo o wartości 3,5 -10 tys. zł</t>
  </si>
  <si>
    <t>W poz. 3</t>
  </si>
  <si>
    <t>W poz. 4</t>
  </si>
  <si>
    <t>W poz. 5</t>
  </si>
  <si>
    <t>należy zaplanować koszty wynagrodzeń osobowych, w tym dodatków organizacyjno-motywacyjnych, zadaniowych i innych, koszty bezosobowego funduszu płac, honorariów, składki na ubezpieczenia społeczne i fundusz pracy oraz odpis na ZFŚS</t>
  </si>
  <si>
    <t>Inne koszty bezpośrednie</t>
  </si>
  <si>
    <t>W poz. 6</t>
  </si>
  <si>
    <t>W poz. 7</t>
  </si>
  <si>
    <t>W poz. 8</t>
  </si>
  <si>
    <t>W poz. 9</t>
  </si>
  <si>
    <t>ujmuje się koszty zużycia materiałów, w tym w szczególności niskocenne składniki majątku, materiały laboratoryjne, elektroniczne, zakup licencji i oprogramowania, którego okres użytkowani jest krótszy niż 1 rok</t>
  </si>
  <si>
    <t>należy zaplanować inne koszty bezpośrednie nie ujęte w poz. 1 - 5 m.in..</t>
  </si>
  <si>
    <t xml:space="preserve"> ujmuje się koszty usług wewnętrznych świadczonych przez inne jednostki PW, np. Oficynę Wydawniczą</t>
  </si>
  <si>
    <t>planuje się koszty pośrednie, odpowiadające 20% narzutowi kosztów wydziałowych naliczonemu od kosztów bezpośrednich z wyłączeniem usług wewnętrznych</t>
  </si>
  <si>
    <t xml:space="preserve">wykazuje się planowane nakłady na zakup środków trwałych oraz wartości niematerialnych i prawnych o wartości powyżej 10,0 tys. zł </t>
  </si>
  <si>
    <r>
      <t xml:space="preserve">ujmuje się koszty usług obcych, w tym w szczególności </t>
    </r>
    <r>
      <rPr>
        <b/>
        <sz val="10"/>
        <rFont val="Arial CE"/>
        <charset val="238"/>
      </rPr>
      <t>koszty publikacji</t>
    </r>
  </si>
  <si>
    <t>OBJAŚNIENIA DO KOSZTORYSU grantów realizowanych ze środków przyznanych przez RND</t>
  </si>
  <si>
    <t xml:space="preserve">ujmuje się koszty podróży służbowych krajowych i zagranicznych, koszty związane z uczestnictwem w konferencjach, seminariach </t>
  </si>
  <si>
    <t>Środki przyznane w 2021 r. przez RND IŚGiE</t>
  </si>
  <si>
    <t>Dyrektor Instytutu /Dziekan Wydziału</t>
  </si>
  <si>
    <t xml:space="preserve">Załącznik do Porozumienia nr …./2021 </t>
  </si>
  <si>
    <t>w sprawie wykonania grantu wewnętrznego w roku 2021</t>
  </si>
  <si>
    <t xml:space="preserve">dla pracowników Politechniki Warszawskiej </t>
  </si>
  <si>
    <t>wspierającego prowadzenie działalności naukowej</t>
  </si>
  <si>
    <t>w dyscyplinie inżynieria środowiska, górnictwo i energetyka</t>
  </si>
  <si>
    <t>zawartego w dniu …. 2021 r.</t>
  </si>
  <si>
    <t>Nazwa Wydziału</t>
  </si>
  <si>
    <t xml:space="preserve">   ………………………..</t>
  </si>
  <si>
    <t>…………………………………………………</t>
  </si>
  <si>
    <t>……………………….</t>
  </si>
  <si>
    <t>Kierownik grantu</t>
  </si>
  <si>
    <t>Koszty planowane w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</si>
</sst>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#,##0.00\ &quot;zł&quot;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Courier"/>
      <family val="1"/>
      <charset val="238"/>
    </font>
    <font>
      <b/>
      <sz val="11"/>
      <name val="Arial CE"/>
      <charset val="238"/>
    </font>
    <font>
      <b/>
      <sz val="11"/>
      <color indexed="10"/>
      <name val="Arial CE"/>
      <charset val="238"/>
    </font>
    <font>
      <sz val="11"/>
      <color indexed="8"/>
      <name val="Arial CE"/>
      <charset val="238"/>
    </font>
    <font>
      <sz val="11"/>
      <name val="Arial"/>
      <family val="2"/>
      <charset val="238"/>
    </font>
    <font>
      <i/>
      <sz val="11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sz val="14"/>
      <name val="Arial CE"/>
      <charset val="238"/>
    </font>
    <font>
      <sz val="12"/>
      <color theme="0" tint="-0.499984740745262"/>
      <name val="Calibri"/>
      <family val="2"/>
      <charset val="238"/>
      <scheme val="minor"/>
    </font>
    <font>
      <sz val="12"/>
      <name val="Arial CE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164" fontId="3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164" fontId="4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" fontId="7" fillId="0" borderId="1" xfId="2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4" fontId="2" fillId="0" borderId="0" xfId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1" applyFont="1" applyFill="1" applyAlignment="1" applyProtection="1">
      <alignment horizontal="left" vertical="center"/>
      <protection locked="0"/>
    </xf>
    <xf numFmtId="164" fontId="8" fillId="0" borderId="0" xfId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64" fontId="10" fillId="0" borderId="0" xfId="1" applyFont="1" applyFill="1" applyAlignment="1" applyProtection="1">
      <alignment horizontal="center" vertical="center"/>
      <protection locked="0"/>
    </xf>
    <xf numFmtId="164" fontId="10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/>
    </xf>
    <xf numFmtId="164" fontId="13" fillId="0" borderId="0" xfId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</xf>
    <xf numFmtId="164" fontId="9" fillId="0" borderId="0" xfId="1" applyFont="1" applyFill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1" fillId="0" borderId="0" xfId="0" applyFont="1"/>
    <xf numFmtId="164" fontId="15" fillId="0" borderId="0" xfId="1" applyFont="1" applyFill="1" applyAlignment="1" applyProtection="1">
      <alignment horizontal="left" vertical="center"/>
      <protection locked="0"/>
    </xf>
    <xf numFmtId="166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</xf>
    <xf numFmtId="164" fontId="4" fillId="0" borderId="0" xfId="1" applyFont="1" applyFill="1" applyAlignment="1" applyProtection="1"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>
      <alignment horizontal="right" vertical="center"/>
    </xf>
  </cellXfs>
  <cellStyles count="3">
    <cellStyle name="Normalny" xfId="0" builtinId="0"/>
    <cellStyle name="Normalny 2" xfId="2" xr:uid="{00000000-0005-0000-0000-000001000000}"/>
    <cellStyle name="Normalny_PLANFI97 w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showGridLines="0" tabSelected="1" zoomScale="102" zoomScaleNormal="102" workbookViewId="0">
      <pane xSplit="2" ySplit="10" topLeftCell="C11" activePane="bottomRight" state="frozen"/>
      <selection activeCell="B24" sqref="B24:D24"/>
      <selection pane="topRight" activeCell="B24" sqref="B24:D24"/>
      <selection pane="bottomLeft" activeCell="B24" sqref="B24:D24"/>
      <selection pane="bottomRight" activeCell="F16" sqref="F16"/>
    </sheetView>
  </sheetViews>
  <sheetFormatPr defaultColWidth="9.140625" defaultRowHeight="14.25" x14ac:dyDescent="0.2"/>
  <cols>
    <col min="1" max="1" width="6.7109375" style="1" customWidth="1"/>
    <col min="2" max="2" width="47.7109375" style="1" bestFit="1" customWidth="1"/>
    <col min="3" max="3" width="24.7109375" style="1" customWidth="1"/>
    <col min="4" max="4" width="25" style="1" customWidth="1"/>
    <col min="5" max="5" width="9.140625" style="1"/>
    <col min="6" max="6" width="10.28515625" style="1" customWidth="1"/>
    <col min="7" max="7" width="46.85546875" style="1" customWidth="1"/>
    <col min="8" max="9" width="15.7109375" style="1" customWidth="1"/>
    <col min="10" max="16384" width="9.140625" style="1"/>
  </cols>
  <sheetData>
    <row r="1" spans="1:9" ht="9.9499999999999993" customHeight="1" x14ac:dyDescent="0.2">
      <c r="C1" s="51" t="s">
        <v>54</v>
      </c>
      <c r="D1" s="51"/>
    </row>
    <row r="2" spans="1:9" ht="9.9499999999999993" customHeight="1" x14ac:dyDescent="0.2">
      <c r="C2" s="51" t="s">
        <v>55</v>
      </c>
      <c r="D2" s="51"/>
    </row>
    <row r="3" spans="1:9" ht="9.9499999999999993" customHeight="1" x14ac:dyDescent="0.2">
      <c r="C3" s="51" t="s">
        <v>56</v>
      </c>
      <c r="D3" s="51"/>
    </row>
    <row r="4" spans="1:9" ht="9.9499999999999993" customHeight="1" x14ac:dyDescent="0.2">
      <c r="C4" s="51" t="s">
        <v>57</v>
      </c>
      <c r="D4" s="51"/>
    </row>
    <row r="5" spans="1:9" ht="9.9499999999999993" customHeight="1" x14ac:dyDescent="0.2">
      <c r="C5" s="51" t="s">
        <v>58</v>
      </c>
      <c r="D5" s="51"/>
    </row>
    <row r="6" spans="1:9" ht="9.9499999999999993" customHeight="1" x14ac:dyDescent="0.25">
      <c r="B6" s="44" t="s">
        <v>0</v>
      </c>
      <c r="C6" s="51" t="s">
        <v>59</v>
      </c>
      <c r="D6" s="51"/>
      <c r="G6" s="20"/>
      <c r="H6" s="43"/>
      <c r="I6" s="43"/>
    </row>
    <row r="7" spans="1:9" ht="35.1" customHeight="1" x14ac:dyDescent="0.2">
      <c r="B7" s="37" t="s">
        <v>60</v>
      </c>
      <c r="G7" s="22"/>
      <c r="H7" s="22"/>
      <c r="I7" s="22"/>
    </row>
    <row r="8" spans="1:9" s="19" customFormat="1" ht="24.95" customHeight="1" x14ac:dyDescent="0.2">
      <c r="B8" s="35" t="s">
        <v>52</v>
      </c>
      <c r="C8" s="41"/>
      <c r="D8" s="42">
        <f>D19</f>
        <v>0</v>
      </c>
      <c r="G8" s="36"/>
      <c r="H8" s="36"/>
      <c r="I8" s="36"/>
    </row>
    <row r="9" spans="1:9" ht="27" customHeight="1" x14ac:dyDescent="0.2">
      <c r="A9" s="1" t="s">
        <v>1</v>
      </c>
      <c r="C9" s="3"/>
      <c r="D9" s="33"/>
      <c r="F9" s="2"/>
      <c r="G9" s="20"/>
      <c r="H9" s="20"/>
      <c r="I9" s="20"/>
    </row>
    <row r="10" spans="1:9" s="30" customFormat="1" ht="30" customHeight="1" x14ac:dyDescent="0.2">
      <c r="A10" s="28" t="s">
        <v>30</v>
      </c>
      <c r="B10" s="28" t="s">
        <v>65</v>
      </c>
      <c r="C10" s="28" t="s">
        <v>12</v>
      </c>
      <c r="D10" s="29" t="s">
        <v>2</v>
      </c>
      <c r="F10" s="31"/>
      <c r="G10" s="32"/>
      <c r="H10" s="32"/>
      <c r="I10" s="32"/>
    </row>
    <row r="11" spans="1:9" ht="25.15" customHeight="1" x14ac:dyDescent="0.2">
      <c r="A11" s="4">
        <v>1</v>
      </c>
      <c r="B11" s="21" t="s">
        <v>3</v>
      </c>
      <c r="C11" s="9"/>
      <c r="D11" s="25">
        <f>SUM(C11:C11)</f>
        <v>0</v>
      </c>
      <c r="E11" s="5"/>
      <c r="F11" s="6"/>
      <c r="G11" s="7"/>
      <c r="H11" s="7"/>
      <c r="I11" s="8"/>
    </row>
    <row r="12" spans="1:9" ht="25.15" customHeight="1" x14ac:dyDescent="0.2">
      <c r="A12" s="4">
        <v>2</v>
      </c>
      <c r="B12" s="21" t="s">
        <v>4</v>
      </c>
      <c r="C12" s="9"/>
      <c r="D12" s="25">
        <f>SUM(C12:C12)</f>
        <v>0</v>
      </c>
      <c r="E12" s="5"/>
      <c r="F12" s="6"/>
      <c r="G12" s="7"/>
      <c r="H12" s="7"/>
      <c r="I12" s="8"/>
    </row>
    <row r="13" spans="1:9" ht="25.15" customHeight="1" x14ac:dyDescent="0.2">
      <c r="A13" s="4">
        <v>3</v>
      </c>
      <c r="B13" s="26" t="s">
        <v>11</v>
      </c>
      <c r="C13" s="9"/>
      <c r="D13" s="25">
        <f>SUM(C13:C13)</f>
        <v>0</v>
      </c>
      <c r="E13" s="5"/>
      <c r="F13" s="6"/>
      <c r="G13" s="7"/>
      <c r="H13" s="7"/>
      <c r="I13" s="8"/>
    </row>
    <row r="14" spans="1:9" ht="25.15" customHeight="1" x14ac:dyDescent="0.2">
      <c r="A14" s="4">
        <v>4</v>
      </c>
      <c r="B14" s="21" t="s">
        <v>5</v>
      </c>
      <c r="C14" s="9"/>
      <c r="D14" s="25">
        <f>SUM(C14:C14)</f>
        <v>0</v>
      </c>
      <c r="E14" s="5"/>
      <c r="F14" s="6"/>
      <c r="G14" s="7"/>
      <c r="H14" s="7"/>
      <c r="I14" s="8"/>
    </row>
    <row r="15" spans="1:9" ht="25.15" customHeight="1" x14ac:dyDescent="0.2">
      <c r="A15" s="27">
        <v>5</v>
      </c>
      <c r="B15" s="26" t="s">
        <v>10</v>
      </c>
      <c r="C15" s="9"/>
      <c r="D15" s="25">
        <f>SUM(C15:C15)</f>
        <v>0</v>
      </c>
      <c r="E15" s="5"/>
      <c r="F15" s="5"/>
      <c r="G15" s="5"/>
      <c r="H15" s="5"/>
      <c r="I15" s="5"/>
    </row>
    <row r="16" spans="1:9" ht="25.15" customHeight="1" x14ac:dyDescent="0.2">
      <c r="A16" s="4">
        <v>6</v>
      </c>
      <c r="B16" s="26" t="s">
        <v>39</v>
      </c>
      <c r="C16" s="9"/>
      <c r="D16" s="25">
        <f>SUM(C16:C16)</f>
        <v>0</v>
      </c>
      <c r="E16" s="5"/>
      <c r="F16" s="5"/>
      <c r="G16" s="5"/>
      <c r="H16" s="5"/>
      <c r="I16" s="5"/>
    </row>
    <row r="17" spans="1:15" ht="25.15" customHeight="1" x14ac:dyDescent="0.2">
      <c r="A17" s="4">
        <v>7</v>
      </c>
      <c r="B17" s="26" t="s">
        <v>31</v>
      </c>
      <c r="C17" s="9"/>
      <c r="D17" s="25">
        <f>SUM(C17:C17)</f>
        <v>0</v>
      </c>
      <c r="E17" s="5"/>
      <c r="F17" s="5"/>
      <c r="G17" s="5"/>
      <c r="H17" s="5"/>
      <c r="I17" s="5"/>
    </row>
    <row r="18" spans="1:15" ht="25.15" customHeight="1" x14ac:dyDescent="0.2">
      <c r="A18" s="4">
        <v>8</v>
      </c>
      <c r="B18" s="21" t="s">
        <v>9</v>
      </c>
      <c r="C18" s="9">
        <f>SUM(C11:C16)*20%</f>
        <v>0</v>
      </c>
      <c r="D18" s="25">
        <f>SUM(C18:C18)</f>
        <v>0</v>
      </c>
      <c r="E18" s="5"/>
      <c r="F18" s="5"/>
      <c r="G18" s="5"/>
      <c r="H18" s="5"/>
      <c r="I18" s="5"/>
    </row>
    <row r="19" spans="1:15" ht="30" customHeight="1" x14ac:dyDescent="0.2">
      <c r="A19" s="45"/>
      <c r="B19" s="46" t="s">
        <v>6</v>
      </c>
      <c r="C19" s="47">
        <f>SUM(C11:C18)</f>
        <v>0</v>
      </c>
      <c r="D19" s="47">
        <f t="shared" ref="D19" si="0">SUM(D11:D18)</f>
        <v>0</v>
      </c>
      <c r="E19" s="5"/>
      <c r="F19" s="5"/>
      <c r="G19" s="5"/>
      <c r="H19" s="5"/>
      <c r="I19" s="5"/>
    </row>
    <row r="20" spans="1:15" ht="20.100000000000001" customHeight="1" x14ac:dyDescent="0.2">
      <c r="A20" s="10"/>
      <c r="C20" s="13"/>
      <c r="F20" s="12"/>
      <c r="G20" s="14"/>
      <c r="H20" s="15"/>
      <c r="I20" s="14"/>
    </row>
    <row r="21" spans="1:15" ht="20.100000000000001" customHeight="1" x14ac:dyDescent="0.2">
      <c r="A21" s="10"/>
      <c r="C21" s="13"/>
      <c r="F21" s="12"/>
      <c r="G21" s="14"/>
      <c r="H21" s="15"/>
      <c r="I21" s="14"/>
    </row>
    <row r="22" spans="1:15" ht="21" customHeight="1" x14ac:dyDescent="0.2">
      <c r="A22" s="11"/>
      <c r="B22" s="10"/>
      <c r="C22" s="13"/>
      <c r="F22" s="12"/>
      <c r="G22" s="14"/>
      <c r="H22" s="15"/>
      <c r="I22" s="14"/>
    </row>
    <row r="23" spans="1:15" ht="31.5" customHeight="1" x14ac:dyDescent="0.2">
      <c r="A23" s="13"/>
      <c r="B23" s="48" t="s">
        <v>62</v>
      </c>
      <c r="C23" s="48" t="s">
        <v>63</v>
      </c>
      <c r="D23" s="16" t="s">
        <v>61</v>
      </c>
      <c r="E23" s="17"/>
      <c r="F23" s="17"/>
      <c r="M23" s="14"/>
      <c r="N23" s="15"/>
      <c r="O23" s="14"/>
    </row>
    <row r="24" spans="1:15" ht="44.45" customHeight="1" x14ac:dyDescent="0.2">
      <c r="B24" s="49" t="s">
        <v>64</v>
      </c>
      <c r="C24" s="50" t="s">
        <v>53</v>
      </c>
      <c r="D24" s="49" t="s">
        <v>7</v>
      </c>
      <c r="E24" s="17"/>
      <c r="M24" s="14"/>
      <c r="N24" s="15"/>
      <c r="O24" s="14"/>
    </row>
    <row r="25" spans="1:15" ht="25.9" customHeight="1" x14ac:dyDescent="0.2">
      <c r="B25" s="23"/>
      <c r="C25" s="24"/>
      <c r="D25" s="24"/>
      <c r="E25" s="17"/>
      <c r="M25" s="14"/>
      <c r="N25" s="15"/>
      <c r="O25" s="14"/>
    </row>
    <row r="26" spans="1:15" ht="31.5" customHeight="1" x14ac:dyDescent="0.2">
      <c r="A26" s="12"/>
      <c r="B26" s="16" t="s">
        <v>13</v>
      </c>
      <c r="C26" s="16"/>
    </row>
    <row r="27" spans="1:15" ht="31.5" customHeight="1" x14ac:dyDescent="0.2">
      <c r="A27" s="11"/>
      <c r="B27" s="23" t="s">
        <v>8</v>
      </c>
      <c r="C27" s="10"/>
      <c r="F27" s="12"/>
      <c r="G27" s="14"/>
      <c r="H27" s="15"/>
      <c r="I27" s="14"/>
    </row>
    <row r="28" spans="1:15" ht="31.5" customHeight="1" x14ac:dyDescent="0.2">
      <c r="A28" s="11"/>
      <c r="B28" s="10"/>
      <c r="C28" s="13"/>
      <c r="F28" s="12"/>
      <c r="G28" s="14"/>
      <c r="H28" s="15"/>
      <c r="I28" s="14"/>
    </row>
    <row r="29" spans="1:15" ht="31.5" customHeight="1" x14ac:dyDescent="0.2">
      <c r="A29" s="11"/>
      <c r="B29" s="10"/>
      <c r="C29" s="13"/>
      <c r="F29" s="12"/>
      <c r="G29" s="14"/>
      <c r="H29" s="15"/>
      <c r="I29" s="14"/>
    </row>
    <row r="30" spans="1:15" ht="17.45" hidden="1" customHeight="1" x14ac:dyDescent="0.25">
      <c r="A30" s="11"/>
      <c r="B30" s="34" t="s">
        <v>29</v>
      </c>
      <c r="C30" s="13"/>
      <c r="F30" s="12"/>
      <c r="G30" s="14"/>
      <c r="H30" s="15"/>
      <c r="I30" s="14"/>
    </row>
    <row r="31" spans="1:15" ht="17.45" hidden="1" customHeight="1" x14ac:dyDescent="0.25">
      <c r="A31" s="11"/>
      <c r="B31" s="34" t="s">
        <v>14</v>
      </c>
      <c r="C31" s="13"/>
      <c r="F31" s="12"/>
      <c r="G31" s="14"/>
      <c r="H31" s="15"/>
      <c r="I31" s="14"/>
    </row>
    <row r="32" spans="1:15" ht="17.45" hidden="1" customHeight="1" x14ac:dyDescent="0.25">
      <c r="B32" s="34" t="s">
        <v>15</v>
      </c>
      <c r="C32" s="13"/>
      <c r="F32" s="12"/>
      <c r="G32" s="14"/>
      <c r="H32" s="15"/>
      <c r="I32" s="14"/>
    </row>
    <row r="33" spans="2:9" ht="17.45" hidden="1" customHeight="1" x14ac:dyDescent="0.25">
      <c r="B33" s="34" t="s">
        <v>16</v>
      </c>
      <c r="C33" s="13"/>
      <c r="F33" s="12"/>
      <c r="G33" s="14"/>
      <c r="H33" s="15"/>
      <c r="I33" s="14"/>
    </row>
    <row r="34" spans="2:9" ht="17.45" hidden="1" customHeight="1" x14ac:dyDescent="0.25">
      <c r="B34" s="34" t="s">
        <v>17</v>
      </c>
      <c r="C34" s="18"/>
    </row>
    <row r="35" spans="2:9" ht="17.45" hidden="1" customHeight="1" x14ac:dyDescent="0.25">
      <c r="B35" s="34" t="s">
        <v>18</v>
      </c>
    </row>
    <row r="36" spans="2:9" ht="17.45" hidden="1" customHeight="1" x14ac:dyDescent="0.25">
      <c r="B36" s="34" t="s">
        <v>19</v>
      </c>
    </row>
    <row r="37" spans="2:9" ht="17.45" hidden="1" customHeight="1" x14ac:dyDescent="0.25">
      <c r="B37" s="34" t="s">
        <v>20</v>
      </c>
    </row>
    <row r="38" spans="2:9" ht="17.45" hidden="1" customHeight="1" x14ac:dyDescent="0.25">
      <c r="B38" s="34" t="s">
        <v>21</v>
      </c>
    </row>
    <row r="39" spans="2:9" ht="17.45" hidden="1" customHeight="1" x14ac:dyDescent="0.25">
      <c r="B39" s="34" t="s">
        <v>22</v>
      </c>
    </row>
    <row r="40" spans="2:9" ht="17.45" hidden="1" customHeight="1" x14ac:dyDescent="0.25">
      <c r="B40" s="34" t="s">
        <v>23</v>
      </c>
    </row>
    <row r="41" spans="2:9" ht="17.45" hidden="1" customHeight="1" x14ac:dyDescent="0.25">
      <c r="B41" s="34" t="s">
        <v>24</v>
      </c>
    </row>
    <row r="42" spans="2:9" ht="17.45" hidden="1" customHeight="1" x14ac:dyDescent="0.25">
      <c r="B42" s="34" t="s">
        <v>25</v>
      </c>
    </row>
    <row r="43" spans="2:9" ht="17.45" hidden="1" customHeight="1" x14ac:dyDescent="0.25">
      <c r="B43" s="34" t="s">
        <v>26</v>
      </c>
    </row>
    <row r="44" spans="2:9" ht="17.45" hidden="1" customHeight="1" x14ac:dyDescent="0.25">
      <c r="B44" s="34" t="s">
        <v>27</v>
      </c>
    </row>
    <row r="45" spans="2:9" ht="17.45" hidden="1" customHeight="1" x14ac:dyDescent="0.25">
      <c r="B45" s="34" t="s">
        <v>28</v>
      </c>
    </row>
  </sheetData>
  <mergeCells count="7">
    <mergeCell ref="H6:I6"/>
    <mergeCell ref="C6:D6"/>
    <mergeCell ref="C1:D1"/>
    <mergeCell ref="C2:D2"/>
    <mergeCell ref="C3:D3"/>
    <mergeCell ref="C4:D4"/>
    <mergeCell ref="C5:D5"/>
  </mergeCells>
  <dataValidations count="1">
    <dataValidation type="list" allowBlank="1" showInputMessage="1" showErrorMessage="1" sqref="C8" xr:uid="{00000000-0002-0000-0000-000000000000}">
      <formula1>$B$30:$B$45</formula1>
    </dataValidation>
  </dataValidations>
  <printOptions horizontalCentered="1"/>
  <pageMargins left="0.7" right="0.7" top="0.75" bottom="0.75" header="0.3" footer="0.3"/>
  <pageSetup paperSize="9" scale="7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3"/>
  <sheetViews>
    <sheetView zoomScaleNormal="100" workbookViewId="0">
      <selection activeCell="B13" sqref="B13"/>
    </sheetView>
  </sheetViews>
  <sheetFormatPr defaultRowHeight="12.75" x14ac:dyDescent="0.2"/>
  <cols>
    <col min="1" max="1" width="9" customWidth="1"/>
    <col min="2" max="2" width="90.7109375" customWidth="1"/>
  </cols>
  <sheetData>
    <row r="2" spans="1:2" x14ac:dyDescent="0.2">
      <c r="B2" s="40" t="s">
        <v>50</v>
      </c>
    </row>
    <row r="4" spans="1:2" ht="25.5" x14ac:dyDescent="0.2">
      <c r="A4" s="39" t="s">
        <v>32</v>
      </c>
      <c r="B4" s="38" t="s">
        <v>34</v>
      </c>
    </row>
    <row r="5" spans="1:2" ht="24.95" customHeight="1" x14ac:dyDescent="0.2">
      <c r="A5" s="39" t="s">
        <v>33</v>
      </c>
      <c r="B5" s="38" t="s">
        <v>44</v>
      </c>
    </row>
    <row r="6" spans="1:2" x14ac:dyDescent="0.2">
      <c r="A6" s="39" t="s">
        <v>35</v>
      </c>
      <c r="B6" t="s">
        <v>49</v>
      </c>
    </row>
    <row r="7" spans="1:2" ht="38.25" x14ac:dyDescent="0.2">
      <c r="A7" s="39" t="s">
        <v>36</v>
      </c>
      <c r="B7" s="38" t="s">
        <v>38</v>
      </c>
    </row>
    <row r="8" spans="1:2" ht="25.5" x14ac:dyDescent="0.2">
      <c r="A8" s="39" t="s">
        <v>37</v>
      </c>
      <c r="B8" s="38" t="s">
        <v>51</v>
      </c>
    </row>
    <row r="9" spans="1:2" x14ac:dyDescent="0.2">
      <c r="A9" s="39" t="s">
        <v>40</v>
      </c>
      <c r="B9" s="38" t="s">
        <v>45</v>
      </c>
    </row>
    <row r="10" spans="1:2" x14ac:dyDescent="0.2">
      <c r="A10" s="39" t="s">
        <v>41</v>
      </c>
      <c r="B10" t="s">
        <v>46</v>
      </c>
    </row>
    <row r="11" spans="1:2" ht="25.5" x14ac:dyDescent="0.2">
      <c r="A11" s="39" t="s">
        <v>42</v>
      </c>
      <c r="B11" s="38" t="s">
        <v>47</v>
      </c>
    </row>
    <row r="12" spans="1:2" x14ac:dyDescent="0.2">
      <c r="B12" s="38"/>
    </row>
    <row r="13" spans="1:2" ht="25.5" x14ac:dyDescent="0.2">
      <c r="A13" s="39" t="s">
        <v>43</v>
      </c>
      <c r="B13" s="38" t="s">
        <v>48</v>
      </c>
    </row>
  </sheetData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Kosztorys_RND</vt:lpstr>
      <vt:lpstr>objaśnienia</vt:lpstr>
      <vt:lpstr>Kosztorys_RND!Obszar_wydruku</vt:lpstr>
      <vt:lpstr>objaśnienia!Obszar_wydruku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Ekonomiczny</dc:creator>
  <cp:lastModifiedBy>maja_dabrowska@wp.pl</cp:lastModifiedBy>
  <cp:lastPrinted>2021-01-20T19:32:35Z</cp:lastPrinted>
  <dcterms:created xsi:type="dcterms:W3CDTF">2019-06-13T06:24:25Z</dcterms:created>
  <dcterms:modified xsi:type="dcterms:W3CDTF">2021-01-20T19:32:55Z</dcterms:modified>
</cp:coreProperties>
</file>